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11640" activeTab="1"/>
  </bookViews>
  <sheets>
    <sheet name="стр.1" sheetId="1" r:id="rId1"/>
    <sheet name="стр.2" sheetId="2" r:id="rId2"/>
    <sheet name="стр.3" sheetId="5" r:id="rId3"/>
  </sheets>
  <definedNames>
    <definedName name="_xlnm.Print_Area" localSheetId="0">стр.1!$A$1:$EY$34</definedName>
    <definedName name="_xlnm.Print_Area" localSheetId="2">стр.3!$A$1:$FE$31</definedName>
  </definedNames>
  <calcPr calcId="145621"/>
</workbook>
</file>

<file path=xl/calcChain.xml><?xml version="1.0" encoding="utf-8"?>
<calcChain xmlns="http://schemas.openxmlformats.org/spreadsheetml/2006/main">
  <c r="CJ12" i="5" l="1"/>
  <c r="CJ20" i="5"/>
  <c r="CJ19" i="5"/>
  <c r="CJ15" i="5"/>
  <c r="CJ14" i="5"/>
  <c r="CJ11" i="5"/>
  <c r="CJ13" i="5"/>
  <c r="CJ9" i="5"/>
  <c r="CJ8" i="5"/>
  <c r="CJ16" i="5"/>
  <c r="BU8" i="5"/>
  <c r="BU16" i="5" s="1"/>
</calcChain>
</file>

<file path=xl/sharedStrings.xml><?xml version="1.0" encoding="utf-8"?>
<sst xmlns="http://schemas.openxmlformats.org/spreadsheetml/2006/main" count="95" uniqueCount="90">
  <si>
    <t>-</t>
  </si>
  <si>
    <t>Наименование отчитывающейся организации</t>
  </si>
  <si>
    <t>Почтовый адрес</t>
  </si>
  <si>
    <t>Код
формы
по ОКУД</t>
  </si>
  <si>
    <t>Код</t>
  </si>
  <si>
    <t>(Ф.И.О.)</t>
  </si>
  <si>
    <t>(подпись)</t>
  </si>
  <si>
    <t>(должность)</t>
  </si>
  <si>
    <t xml:space="preserve"> год</t>
  </si>
  <si>
    <t>(номер контактного телефона)</t>
  </si>
  <si>
    <t>(дата составления документа)</t>
  </si>
  <si>
    <t>ФЕДЕРАЛЬНОЕ СТАТИСТИЧЕСКОЕ НАБЛЮДЕНИЕ</t>
  </si>
  <si>
    <t>ВОЗМОЖНО ПРЕДОСТАВЛЕНИЕ В ЭЛЕКТРОННОМ ВИДЕ</t>
  </si>
  <si>
    <t>Предоставляют:</t>
  </si>
  <si>
    <t>Сроки предоставления</t>
  </si>
  <si>
    <t xml:space="preserve">от </t>
  </si>
  <si>
    <t>№</t>
  </si>
  <si>
    <t>Должностное лицо, ответственное за</t>
  </si>
  <si>
    <t>№
строки</t>
  </si>
  <si>
    <t>территориальному органу Росстата в субъекте Российской Федерации</t>
  </si>
  <si>
    <t>E-mail:</t>
  </si>
  <si>
    <t>«</t>
  </si>
  <si>
    <t>»</t>
  </si>
  <si>
    <t>за 20</t>
  </si>
  <si>
    <t>предоставление первичных статистических</t>
  </si>
  <si>
    <t>Годовая</t>
  </si>
  <si>
    <t>из них:</t>
  </si>
  <si>
    <t>Нарушение порядка предоставления первичных статистических данных или несвоевременное предоставление этих данных,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</si>
  <si>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СВЕДЕНИЯ О ЧИСЛЕННОСТИ И ФОНДЕ ЗАРАБОТНОЙ ПЛАТЫ, ДОПОЛНИТЕЛЬНОМ</t>
  </si>
  <si>
    <t>1 марта</t>
  </si>
  <si>
    <t>Приказ Росстата:
Об утверждении формы
от 08.07.2020 № 365
О внесении изменений (при наличии)</t>
  </si>
  <si>
    <t xml:space="preserve">отчитывающейся организации по ОКПО
(для территориально обособленного 
подразделения и головного подразделения
юридического лица – идентификационный номер)
</t>
  </si>
  <si>
    <r>
      <t xml:space="preserve">Средне-списочная численность
за отчетный
 год, человек </t>
    </r>
    <r>
      <rPr>
        <vertAlign val="superscript"/>
        <sz val="10"/>
        <rFont val="Times New Roman"/>
        <family val="1"/>
        <charset val="204"/>
      </rPr>
      <t>1</t>
    </r>
  </si>
  <si>
    <r>
      <t xml:space="preserve">Фонд начисленной заработной платы работникам 
за отчетный год,
тысяча рублей </t>
    </r>
    <r>
      <rPr>
        <vertAlign val="superscript"/>
        <sz val="10"/>
        <rFont val="Times New Roman"/>
        <family val="1"/>
        <charset val="204"/>
      </rPr>
      <t>1</t>
    </r>
  </si>
  <si>
    <r>
      <t xml:space="preserve">Выплаты социального характера работникам, начисленные 
за отчетный год,
тысяча рублей </t>
    </r>
    <r>
      <rPr>
        <vertAlign val="superscript"/>
        <sz val="10"/>
        <rFont val="Times New Roman"/>
        <family val="1"/>
        <charset val="204"/>
      </rPr>
      <t>1</t>
    </r>
  </si>
  <si>
    <t>101</t>
  </si>
  <si>
    <t>102</t>
  </si>
  <si>
    <t>103</t>
  </si>
  <si>
    <t>Раздел 1. Численность работников и оплата их труда по категориям персонала</t>
  </si>
  <si>
    <t>получивших дополнительное профессиональное образование в 20</t>
  </si>
  <si>
    <t xml:space="preserve"> году, человек</t>
  </si>
  <si>
    <t>повышения квалификации</t>
  </si>
  <si>
    <t xml:space="preserve">дополнительного профессионального образования 
за пределами территории Российской Федерации
</t>
  </si>
  <si>
    <t>в том числе:</t>
  </si>
  <si>
    <t>по группам должностей:</t>
  </si>
  <si>
    <t>высшие</t>
  </si>
  <si>
    <t>главные</t>
  </si>
  <si>
    <t>ведущие</t>
  </si>
  <si>
    <t>старшие</t>
  </si>
  <si>
    <t>младшие</t>
  </si>
  <si>
    <t>женщины</t>
  </si>
  <si>
    <t>мужчины</t>
  </si>
  <si>
    <t>из строки 202</t>
  </si>
  <si>
    <t>данных (лицо, уполномоченное</t>
  </si>
  <si>
    <t>предоставлять первичные статистические</t>
  </si>
  <si>
    <t>данные от имени юридического лица)</t>
  </si>
  <si>
    <t>ПРОФЕССИОНАЛЬНОМ ОБРАЗОВАНИИ МУНИЦИПАЛЬНЫХ СЛУЖАЩИХ</t>
  </si>
  <si>
    <t>Форма № 1-Т(МС)</t>
  </si>
  <si>
    <t>юридические лица - органы местного самоуправления и избирательные комиссии</t>
  </si>
  <si>
    <t>муниципальных образований (полный перечень респондентов приведен в указаниях</t>
  </si>
  <si>
    <t>по заполнению формы федерального статистического наблюдения):</t>
  </si>
  <si>
    <t>0606065</t>
  </si>
  <si>
    <t>муниципальные должности</t>
  </si>
  <si>
    <t>должности муниципальной службы</t>
  </si>
  <si>
    <t>в том числе по дополнительным 
профессиональным программам</t>
  </si>
  <si>
    <t>профессиональной переподготовки</t>
  </si>
  <si>
    <t xml:space="preserve">Всего работников, получивших дополнитель-
ное профес-
сиональное 
образование
в отчетном
году
</t>
  </si>
  <si>
    <t>Муниципальные должности</t>
  </si>
  <si>
    <t>Должности муниципальной службы - всего
(сумма строк с 203 по 207)</t>
  </si>
  <si>
    <t>из строки 202 должности, учреждаемые для непосредственного обеспечения исполнения полномочий лица, замещающего муниципальную должность</t>
  </si>
  <si>
    <t>Итого замещали муниципальные должности и должности муниципальной службы (сумма строк 201 и 202; 210 и 211)</t>
  </si>
  <si>
    <t>лица, впервые поступившие на муниципальную службу</t>
  </si>
  <si>
    <t>по установленному им адресу</t>
  </si>
  <si>
    <r>
      <t xml:space="preserve">Утверждено штатных единиц (по сост. 31.12)
на конец отчетного года, единица </t>
    </r>
    <r>
      <rPr>
        <vertAlign val="superscript"/>
        <sz val="10"/>
        <rFont val="Times New Roman"/>
        <family val="1"/>
        <charset val="204"/>
      </rPr>
      <t>1</t>
    </r>
  </si>
  <si>
    <t>Численность работников списочного состава (по сост. 31.12)
на конец отчетного года, человек</t>
  </si>
  <si>
    <t>Численность (по сост. 31.12)
работников 
списочного 
состава 
на конец 
отчетного года</t>
  </si>
  <si>
    <r>
      <t>Раздел 2. Численность работников, замещавших</t>
    </r>
    <r>
      <rPr>
        <b/>
        <sz val="12"/>
        <color indexed="10"/>
        <rFont val="Times New Roman"/>
        <family val="1"/>
        <charset val="204"/>
      </rPr>
      <t xml:space="preserve"> муниципальные должности и должности муниципальной службы,</t>
    </r>
  </si>
  <si>
    <t>заполняется только по муниципалам</t>
  </si>
  <si>
    <r>
      <t>Всего должностей</t>
    </r>
    <r>
      <rPr>
        <sz val="10"/>
        <color indexed="10"/>
        <rFont val="Times New Roman"/>
        <family val="1"/>
        <charset val="204"/>
      </rPr>
      <t xml:space="preserve"> (все работники по штат. расп-ю)</t>
    </r>
  </si>
  <si>
    <t>20</t>
  </si>
  <si>
    <t>Администрация Переваленского сельского поселения</t>
  </si>
  <si>
    <t>79262988</t>
  </si>
  <si>
    <t>Главный бухгалтер</t>
  </si>
  <si>
    <t>Рубанова Е.А.</t>
  </si>
  <si>
    <t>59-7-30</t>
  </si>
  <si>
    <t>perevalnoe1@mail.ru</t>
  </si>
  <si>
    <t>25</t>
  </si>
  <si>
    <t>января</t>
  </si>
  <si>
    <t>21</t>
  </si>
  <si>
    <t>п. Пробуждение ул. Центральная д.2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</si>
</sst>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3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top"/>
    </xf>
    <xf numFmtId="0" fontId="1" fillId="0" borderId="0" xfId="0" applyFont="1" applyBorder="1"/>
    <xf numFmtId="0" fontId="1" fillId="0" borderId="2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15" xfId="0" applyFont="1" applyFill="1" applyBorder="1"/>
    <xf numFmtId="0" fontId="3" fillId="2" borderId="16" xfId="0" applyFont="1" applyFill="1" applyBorder="1"/>
    <xf numFmtId="0" fontId="1" fillId="0" borderId="0" xfId="0" applyFont="1" applyFill="1"/>
    <xf numFmtId="0" fontId="7" fillId="0" borderId="0" xfId="0" applyFo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/>
    <xf numFmtId="0" fontId="1" fillId="0" borderId="17" xfId="0" applyFont="1" applyBorder="1" applyAlignment="1">
      <alignment horizontal="justify"/>
    </xf>
    <xf numFmtId="0" fontId="1" fillId="0" borderId="10" xfId="0" applyFont="1" applyBorder="1" applyAlignment="1"/>
    <xf numFmtId="0" fontId="1" fillId="0" borderId="10" xfId="0" applyFont="1" applyBorder="1" applyAlignment="1">
      <alignment vertical="top"/>
    </xf>
    <xf numFmtId="0" fontId="1" fillId="0" borderId="5" xfId="0" applyFont="1" applyBorder="1" applyAlignment="1"/>
    <xf numFmtId="0" fontId="1" fillId="0" borderId="5" xfId="0" applyFont="1" applyBorder="1" applyAlignment="1">
      <alignment vertical="top"/>
    </xf>
    <xf numFmtId="0" fontId="1" fillId="0" borderId="9" xfId="0" applyFont="1" applyBorder="1" applyAlignment="1"/>
    <xf numFmtId="0" fontId="1" fillId="0" borderId="0" xfId="0" applyFont="1" applyAlignment="1">
      <alignment horizontal="center" vertical="top"/>
    </xf>
    <xf numFmtId="0" fontId="8" fillId="0" borderId="0" xfId="0" applyFont="1"/>
    <xf numFmtId="0" fontId="7" fillId="0" borderId="0" xfId="0" applyFont="1" applyFill="1"/>
    <xf numFmtId="0" fontId="1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left"/>
    </xf>
    <xf numFmtId="49" fontId="1" fillId="0" borderId="21" xfId="0" applyNumberFormat="1" applyFont="1" applyBorder="1" applyAlignment="1">
      <alignment horizontal="center" vertical="top"/>
    </xf>
    <xf numFmtId="49" fontId="1" fillId="0" borderId="22" xfId="0" applyNumberFormat="1" applyFont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top" wrapText="1"/>
    </xf>
    <xf numFmtId="49" fontId="1" fillId="0" borderId="20" xfId="0" applyNumberFormat="1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49" fontId="1" fillId="0" borderId="21" xfId="0" applyNumberFormat="1" applyFont="1" applyFill="1" applyBorder="1" applyAlignment="1">
      <alignment horizontal="center" vertical="top"/>
    </xf>
    <xf numFmtId="49" fontId="1" fillId="0" borderId="22" xfId="0" applyNumberFormat="1" applyFont="1" applyFill="1" applyBorder="1" applyAlignment="1">
      <alignment horizontal="center" vertical="top"/>
    </xf>
    <xf numFmtId="49" fontId="1" fillId="0" borderId="23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top"/>
    </xf>
    <xf numFmtId="0" fontId="2" fillId="0" borderId="7" xfId="0" applyFont="1" applyBorder="1"/>
    <xf numFmtId="0" fontId="1" fillId="0" borderId="20" xfId="0" applyFont="1" applyFill="1" applyBorder="1" applyAlignment="1">
      <alignment horizontal="left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right"/>
    </xf>
    <xf numFmtId="0" fontId="1" fillId="0" borderId="29" xfId="0" applyFont="1" applyBorder="1" applyAlignment="1">
      <alignment horizontal="center" vertical="top"/>
    </xf>
    <xf numFmtId="1" fontId="1" fillId="0" borderId="2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wrapText="1" indent="2"/>
    </xf>
    <xf numFmtId="0" fontId="1" fillId="0" borderId="8" xfId="0" applyFont="1" applyBorder="1" applyAlignment="1">
      <alignment horizontal="left" wrapText="1" indent="2"/>
    </xf>
    <xf numFmtId="1" fontId="1" fillId="0" borderId="6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65" fontId="1" fillId="0" borderId="24" xfId="0" applyNumberFormat="1" applyFont="1" applyFill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165" fontId="1" fillId="0" borderId="6" xfId="0" applyNumberFormat="1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center"/>
    </xf>
    <xf numFmtId="165" fontId="1" fillId="0" borderId="8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165" fontId="1" fillId="0" borderId="9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indent="1"/>
    </xf>
    <xf numFmtId="0" fontId="1" fillId="0" borderId="30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wrapText="1" indent="1"/>
    </xf>
    <xf numFmtId="0" fontId="1" fillId="0" borderId="9" xfId="0" applyFont="1" applyBorder="1" applyAlignment="1">
      <alignment horizontal="left" wrapText="1" indent="1"/>
    </xf>
    <xf numFmtId="0" fontId="5" fillId="0" borderId="0" xfId="0" applyFont="1" applyAlignment="1">
      <alignment horizontal="center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164" fontId="1" fillId="0" borderId="24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center" vertical="center"/>
    </xf>
    <xf numFmtId="165" fontId="1" fillId="0" borderId="30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top"/>
    </xf>
    <xf numFmtId="49" fontId="13" fillId="0" borderId="5" xfId="1" applyNumberFormat="1" applyBorder="1" applyAlignment="1">
      <alignment horizontal="center"/>
    </xf>
    <xf numFmtId="0" fontId="1" fillId="0" borderId="24" xfId="0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wrapText="1" indent="2"/>
    </xf>
    <xf numFmtId="0" fontId="1" fillId="0" borderId="25" xfId="0" applyFont="1" applyBorder="1" applyAlignment="1">
      <alignment horizontal="left" indent="2"/>
    </xf>
    <xf numFmtId="0" fontId="1" fillId="0" borderId="8" xfId="0" applyFont="1" applyBorder="1" applyAlignment="1">
      <alignment horizontal="left" wrapText="1" indent="3"/>
    </xf>
    <xf numFmtId="0" fontId="1" fillId="0" borderId="29" xfId="0" applyFont="1" applyBorder="1" applyAlignment="1">
      <alignment horizontal="left" indent="3"/>
    </xf>
    <xf numFmtId="0" fontId="1" fillId="0" borderId="30" xfId="0" applyFont="1" applyBorder="1" applyAlignment="1">
      <alignment horizontal="left" wrapText="1" indent="1"/>
    </xf>
    <xf numFmtId="0" fontId="1" fillId="0" borderId="24" xfId="0" applyFont="1" applyBorder="1" applyAlignment="1">
      <alignment horizontal="left" wrapText="1" indent="1"/>
    </xf>
    <xf numFmtId="0" fontId="1" fillId="0" borderId="30" xfId="0" applyFont="1" applyBorder="1" applyAlignment="1">
      <alignment horizontal="left" indent="2"/>
    </xf>
    <xf numFmtId="0" fontId="1" fillId="0" borderId="24" xfId="0" applyFont="1" applyBorder="1" applyAlignment="1">
      <alignment horizontal="left" indent="2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49" fontId="5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right"/>
    </xf>
    <xf numFmtId="49" fontId="1" fillId="0" borderId="5" xfId="0" applyNumberFormat="1" applyFont="1" applyFill="1" applyBorder="1" applyAlignment="1">
      <alignment horizontal="left"/>
    </xf>
    <xf numFmtId="0" fontId="9" fillId="0" borderId="8" xfId="0" applyFont="1" applyBorder="1" applyAlignment="1">
      <alignment horizontal="left" wrapText="1" indent="1"/>
    </xf>
    <xf numFmtId="0" fontId="9" fillId="0" borderId="29" xfId="0" applyFont="1" applyBorder="1" applyAlignment="1">
      <alignment horizontal="left" indent="1"/>
    </xf>
    <xf numFmtId="0" fontId="1" fillId="0" borderId="25" xfId="0" applyFont="1" applyBorder="1" applyAlignment="1">
      <alignment horizontal="left" indent="1"/>
    </xf>
    <xf numFmtId="0" fontId="1" fillId="0" borderId="30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2" fillId="0" borderId="2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wrapText="1" indent="1"/>
    </xf>
    <xf numFmtId="0" fontId="1" fillId="0" borderId="29" xfId="0" applyFont="1" applyBorder="1" applyAlignment="1">
      <alignment horizontal="left" indent="1"/>
    </xf>
    <xf numFmtId="0" fontId="1" fillId="0" borderId="30" xfId="0" applyFont="1" applyBorder="1" applyAlignment="1">
      <alignment wrapText="1"/>
    </xf>
    <xf numFmtId="0" fontId="1" fillId="0" borderId="24" xfId="0" applyFont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erevalnoe1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34"/>
  <sheetViews>
    <sheetView view="pageBreakPreview" zoomScaleNormal="100" workbookViewId="0">
      <selection activeCell="S29" sqref="S29:ES29"/>
    </sheetView>
  </sheetViews>
  <sheetFormatPr defaultColWidth="0.85546875" defaultRowHeight="12.75" x14ac:dyDescent="0.2"/>
  <cols>
    <col min="1" max="16384" width="0.85546875" style="1"/>
  </cols>
  <sheetData>
    <row r="1" spans="1:155" ht="13.5" thickBot="1" x14ac:dyDescent="0.25"/>
    <row r="2" spans="1:155" ht="18.75" customHeight="1" thickBot="1" x14ac:dyDescent="0.25">
      <c r="S2" s="99" t="s">
        <v>11</v>
      </c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1"/>
    </row>
    <row r="3" spans="1:155" ht="12.75" customHeight="1" thickBot="1" x14ac:dyDescent="0.25"/>
    <row r="4" spans="1:155" ht="41.25" customHeight="1" thickBot="1" x14ac:dyDescent="0.25">
      <c r="M4" s="102" t="s">
        <v>27</v>
      </c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4"/>
    </row>
    <row r="5" spans="1:155" ht="12.75" customHeight="1" thickBot="1" x14ac:dyDescent="0.25"/>
    <row r="6" spans="1:155" ht="15" customHeight="1" thickBot="1" x14ac:dyDescent="0.25">
      <c r="S6" s="108" t="s">
        <v>12</v>
      </c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10"/>
    </row>
    <row r="7" spans="1:155" ht="12.75" customHeight="1" thickBot="1" x14ac:dyDescent="0.25">
      <c r="K7" s="35"/>
      <c r="L7" s="24"/>
      <c r="M7" s="24"/>
      <c r="N7" s="24"/>
      <c r="O7" s="24"/>
      <c r="P7" s="24"/>
      <c r="Q7" s="24"/>
      <c r="R7" s="24"/>
      <c r="EI7" s="24"/>
      <c r="EJ7" s="24"/>
      <c r="EK7" s="24"/>
      <c r="EL7" s="24"/>
      <c r="EM7" s="24"/>
      <c r="EN7" s="24"/>
      <c r="EO7" s="24"/>
      <c r="EP7" s="35"/>
    </row>
    <row r="8" spans="1:155" ht="15" customHeight="1" x14ac:dyDescent="0.2">
      <c r="AC8" s="111" t="s">
        <v>28</v>
      </c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3"/>
    </row>
    <row r="9" spans="1:155" ht="13.5" customHeight="1" x14ac:dyDescent="0.2">
      <c r="AC9" s="60" t="s">
        <v>56</v>
      </c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2"/>
    </row>
    <row r="10" spans="1:155" x14ac:dyDescent="0.2">
      <c r="AC10" s="40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3"/>
      <c r="BS10" s="3"/>
      <c r="BT10" s="2"/>
      <c r="BU10" s="2"/>
      <c r="BV10" s="3"/>
      <c r="BW10" s="2"/>
      <c r="BX10" s="3"/>
      <c r="BY10" s="4" t="s">
        <v>23</v>
      </c>
      <c r="BZ10" s="70" t="s">
        <v>79</v>
      </c>
      <c r="CA10" s="70"/>
      <c r="CB10" s="70"/>
      <c r="CC10" s="5" t="s">
        <v>8</v>
      </c>
      <c r="CD10" s="3"/>
      <c r="CE10" s="2"/>
      <c r="CF10" s="2"/>
      <c r="CG10" s="3"/>
      <c r="CH10" s="2"/>
      <c r="CI10" s="3"/>
      <c r="CJ10" s="3"/>
      <c r="CK10" s="3"/>
      <c r="CL10" s="3"/>
      <c r="CM10" s="3"/>
      <c r="CN10" s="3"/>
      <c r="CO10" s="3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41"/>
    </row>
    <row r="11" spans="1:155" ht="4.5" customHeight="1" thickBot="1" x14ac:dyDescent="0.25"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C11" s="43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44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</row>
    <row r="12" spans="1:155" s="45" customFormat="1" ht="23.1" customHeight="1" thickBot="1" x14ac:dyDescent="0.25"/>
    <row r="13" spans="1:155" s="45" customFormat="1" ht="2.25" customHeight="1" thickBot="1" x14ac:dyDescent="0.25">
      <c r="DT13" s="80" t="s">
        <v>57</v>
      </c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2"/>
    </row>
    <row r="14" spans="1:155" ht="13.5" thickBot="1" x14ac:dyDescent="0.25">
      <c r="A14" s="63" t="s">
        <v>13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5"/>
      <c r="CG14" s="63" t="s">
        <v>14</v>
      </c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5"/>
      <c r="DP14" s="25"/>
      <c r="DQ14" s="9"/>
      <c r="DR14" s="25"/>
      <c r="DT14" s="83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5"/>
    </row>
    <row r="15" spans="1:155" ht="2.25" customHeight="1" thickBot="1" x14ac:dyDescent="0.25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8"/>
      <c r="CG15" s="66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8"/>
      <c r="DP15" s="69" t="s">
        <v>30</v>
      </c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</row>
    <row r="16" spans="1:155" ht="13.5" customHeight="1" x14ac:dyDescent="0.2">
      <c r="A16" s="10"/>
      <c r="B16" s="36" t="s">
        <v>58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50"/>
      <c r="CG16" s="114" t="s">
        <v>29</v>
      </c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6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</row>
    <row r="17" spans="1:155" ht="12" customHeight="1" x14ac:dyDescent="0.2">
      <c r="A17" s="12"/>
      <c r="B17" s="32" t="s">
        <v>59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51"/>
      <c r="CG17" s="117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</row>
    <row r="18" spans="1:155" ht="12" customHeight="1" x14ac:dyDescent="0.2">
      <c r="A18" s="12"/>
      <c r="B18" s="49" t="s">
        <v>60</v>
      </c>
      <c r="C18" s="49"/>
      <c r="D18" s="49"/>
      <c r="E18" s="4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51"/>
      <c r="CG18" s="117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</row>
    <row r="19" spans="1:155" ht="3" customHeight="1" x14ac:dyDescent="0.2">
      <c r="A19" s="12"/>
      <c r="B19" s="49"/>
      <c r="C19" s="49"/>
      <c r="D19" s="49"/>
      <c r="E19" s="4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51"/>
      <c r="CG19" s="117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</row>
    <row r="20" spans="1:155" ht="12" customHeight="1" x14ac:dyDescent="0.2">
      <c r="A20" s="12"/>
      <c r="B20" s="123" t="s">
        <v>0</v>
      </c>
      <c r="C20" s="123"/>
      <c r="D20" s="123"/>
      <c r="E20" s="123"/>
      <c r="F20" s="39" t="s">
        <v>19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52"/>
      <c r="CG20" s="117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</row>
    <row r="21" spans="1:155" ht="12" customHeight="1" x14ac:dyDescent="0.2">
      <c r="A21" s="12"/>
      <c r="B21" s="49"/>
      <c r="C21" s="49"/>
      <c r="D21" s="49"/>
      <c r="E21" s="49"/>
      <c r="F21" s="39" t="s">
        <v>72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52"/>
      <c r="CG21" s="117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9"/>
      <c r="DP21" s="11"/>
      <c r="DQ21" s="11"/>
      <c r="DR21" s="11"/>
      <c r="DS21" s="11"/>
      <c r="DT21" s="11"/>
      <c r="DW21" s="59" t="s">
        <v>15</v>
      </c>
      <c r="DX21" s="59"/>
      <c r="DY21" s="59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3" t="s">
        <v>16</v>
      </c>
      <c r="EL21" s="93"/>
      <c r="EM21" s="93"/>
      <c r="EN21" s="93"/>
      <c r="EO21" s="97"/>
      <c r="EP21" s="97"/>
      <c r="EQ21" s="97"/>
      <c r="ER21" s="97"/>
      <c r="EU21" s="11"/>
      <c r="EV21" s="11"/>
    </row>
    <row r="22" spans="1:155" ht="12.75" customHeight="1" x14ac:dyDescent="0.2">
      <c r="A22" s="12"/>
      <c r="B22" s="39"/>
      <c r="C22" s="3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52"/>
      <c r="CG22" s="117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9"/>
      <c r="DP22" s="11"/>
      <c r="DQ22" s="11"/>
      <c r="DR22" s="11"/>
      <c r="DS22" s="11"/>
      <c r="DT22" s="11"/>
      <c r="DW22" s="59" t="s">
        <v>15</v>
      </c>
      <c r="DX22" s="59"/>
      <c r="DY22" s="59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3" t="s">
        <v>16</v>
      </c>
      <c r="EL22" s="93"/>
      <c r="EM22" s="93"/>
      <c r="EN22" s="93"/>
      <c r="EO22" s="98"/>
      <c r="EP22" s="98"/>
      <c r="EQ22" s="98"/>
      <c r="ER22" s="98"/>
      <c r="EU22" s="11"/>
      <c r="EV22" s="11"/>
    </row>
    <row r="23" spans="1:155" ht="8.1" customHeight="1" thickBot="1" x14ac:dyDescent="0.25">
      <c r="A23" s="12"/>
      <c r="B23" s="39"/>
      <c r="C23" s="3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52"/>
      <c r="CG23" s="117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9"/>
      <c r="DP23" s="11"/>
      <c r="DQ23" s="11"/>
      <c r="DR23" s="11"/>
      <c r="DS23" s="24"/>
      <c r="DT23" s="24"/>
      <c r="DU23" s="45"/>
      <c r="DV23" s="24"/>
      <c r="DW23" s="24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U23" s="11"/>
      <c r="EV23" s="11"/>
    </row>
    <row r="24" spans="1:155" ht="15.75" customHeight="1" x14ac:dyDescent="0.2">
      <c r="A24" s="13"/>
      <c r="B24" s="53"/>
      <c r="C24" s="53"/>
      <c r="D24" s="53"/>
      <c r="E24" s="53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5"/>
      <c r="CG24" s="120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2"/>
      <c r="DS24" s="9"/>
      <c r="DT24" s="9"/>
      <c r="DV24" s="74" t="s">
        <v>25</v>
      </c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6"/>
      <c r="EV24" s="9"/>
      <c r="EW24" s="9"/>
    </row>
    <row r="25" spans="1:155" ht="3" customHeight="1" thickBot="1" x14ac:dyDescent="0.25">
      <c r="A25" s="9"/>
      <c r="B25" s="9"/>
      <c r="C25" s="9"/>
      <c r="D25" s="9"/>
      <c r="E25" s="9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8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S25" s="9"/>
      <c r="DT25" s="9"/>
      <c r="DV25" s="77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9"/>
      <c r="EV25" s="9"/>
      <c r="EW25" s="9"/>
    </row>
    <row r="26" spans="1:155" ht="13.5" customHeight="1" x14ac:dyDescent="0.2">
      <c r="A26" s="26"/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8"/>
      <c r="DQ26" s="29"/>
    </row>
    <row r="27" spans="1:155" ht="15" customHeight="1" x14ac:dyDescent="0.2">
      <c r="A27" s="15"/>
      <c r="B27" s="106" t="s">
        <v>1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7" t="s">
        <v>80</v>
      </c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30"/>
      <c r="EU27" s="30"/>
      <c r="EV27" s="30"/>
      <c r="EW27" s="16"/>
      <c r="EX27" s="16"/>
      <c r="EY27" s="17"/>
    </row>
    <row r="28" spans="1:155" ht="3.75" customHeight="1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8"/>
    </row>
    <row r="29" spans="1:155" ht="15" customHeight="1" x14ac:dyDescent="0.2">
      <c r="A29" s="15"/>
      <c r="B29" s="106" t="s">
        <v>2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92" t="s">
        <v>89</v>
      </c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30"/>
      <c r="EU29" s="30"/>
      <c r="EV29" s="30"/>
      <c r="EX29" s="16"/>
      <c r="EY29" s="17"/>
    </row>
    <row r="30" spans="1:155" ht="3.75" customHeight="1" thickBot="1" x14ac:dyDescent="0.25">
      <c r="A30" s="1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19"/>
    </row>
    <row r="31" spans="1:155" ht="18" customHeight="1" thickBot="1" x14ac:dyDescent="0.25">
      <c r="A31" s="86" t="s">
        <v>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7"/>
      <c r="S31" s="88" t="s">
        <v>4</v>
      </c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90"/>
    </row>
    <row r="32" spans="1:155" ht="54.95" customHeight="1" x14ac:dyDescent="0.2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91" t="s">
        <v>31</v>
      </c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</row>
    <row r="33" spans="1:155" ht="13.5" thickBot="1" x14ac:dyDescent="0.25">
      <c r="A33" s="105">
        <v>1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24">
        <v>2</v>
      </c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>
        <v>3</v>
      </c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>
        <v>4</v>
      </c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</row>
    <row r="34" spans="1:155" s="34" customFormat="1" ht="13.5" thickBot="1" x14ac:dyDescent="0.25">
      <c r="A34" s="71" t="s">
        <v>61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3"/>
      <c r="S34" s="94" t="s">
        <v>81</v>
      </c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6"/>
      <c r="BP34" s="71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3"/>
      <c r="DG34" s="71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3"/>
    </row>
  </sheetData>
  <mergeCells count="38">
    <mergeCell ref="S2:EH2"/>
    <mergeCell ref="M4:EN4"/>
    <mergeCell ref="A33:R33"/>
    <mergeCell ref="B29:R29"/>
    <mergeCell ref="B27:AU27"/>
    <mergeCell ref="AV27:ES27"/>
    <mergeCell ref="S6:EH6"/>
    <mergeCell ref="AC8:DX8"/>
    <mergeCell ref="CG16:DM24"/>
    <mergeCell ref="B20:E20"/>
    <mergeCell ref="S33:BO33"/>
    <mergeCell ref="BP33:DF33"/>
    <mergeCell ref="DG33:EY33"/>
    <mergeCell ref="EK22:EN22"/>
    <mergeCell ref="EO22:ER22"/>
    <mergeCell ref="DZ21:EJ21"/>
    <mergeCell ref="A34:R34"/>
    <mergeCell ref="DV24:ES25"/>
    <mergeCell ref="DT13:EU14"/>
    <mergeCell ref="A31:R32"/>
    <mergeCell ref="S31:EY31"/>
    <mergeCell ref="S32:BO32"/>
    <mergeCell ref="BP32:DF32"/>
    <mergeCell ref="DG32:EY32"/>
    <mergeCell ref="S29:ES29"/>
    <mergeCell ref="EK21:EN21"/>
    <mergeCell ref="S34:BO34"/>
    <mergeCell ref="BP34:DF34"/>
    <mergeCell ref="DG34:EY34"/>
    <mergeCell ref="EO21:ER21"/>
    <mergeCell ref="DW22:DY22"/>
    <mergeCell ref="DZ22:EJ22"/>
    <mergeCell ref="DW21:DY21"/>
    <mergeCell ref="AC9:DX9"/>
    <mergeCell ref="A14:CF15"/>
    <mergeCell ref="CG14:DM15"/>
    <mergeCell ref="DP15:EY20"/>
    <mergeCell ref="BZ10:CB10"/>
  </mergeCells>
  <phoneticPr fontId="6" type="noConversion"/>
  <pageMargins left="0.78740157480314965" right="0.70866141732283472" top="0.78740157480314965" bottom="0.39370078740157483" header="0.19685039370078741" footer="0.19685039370078741"/>
  <pageSetup paperSize="9" scale="9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9"/>
  <sheetViews>
    <sheetView tabSelected="1" view="pageBreakPreview" zoomScaleNormal="100" zoomScaleSheetLayoutView="100" workbookViewId="0">
      <selection activeCell="CX11" sqref="CX11"/>
    </sheetView>
  </sheetViews>
  <sheetFormatPr defaultColWidth="0.85546875" defaultRowHeight="12.75" x14ac:dyDescent="0.2"/>
  <cols>
    <col min="1" max="35" width="0.85546875" style="1"/>
    <col min="36" max="36" width="12.7109375" style="1" customWidth="1"/>
    <col min="37" max="16384" width="0.85546875" style="1"/>
  </cols>
  <sheetData>
    <row r="1" spans="1:148" s="37" customFormat="1" ht="15.75" x14ac:dyDescent="0.25">
      <c r="A1" s="154" t="s">
        <v>38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</row>
    <row r="2" spans="1:148" s="46" customFormat="1" ht="15.75" x14ac:dyDescent="0.25"/>
    <row r="3" spans="1:148" ht="93" customHeight="1" x14ac:dyDescent="0.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8"/>
      <c r="AK3" s="156" t="s">
        <v>18</v>
      </c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 t="s">
        <v>73</v>
      </c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 t="s">
        <v>74</v>
      </c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 t="s">
        <v>32</v>
      </c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 t="s">
        <v>33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9" t="s">
        <v>34</v>
      </c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1"/>
    </row>
    <row r="4" spans="1:148" s="56" customFormat="1" x14ac:dyDescent="0.2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>
        <v>2</v>
      </c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>
        <v>3</v>
      </c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>
        <v>4</v>
      </c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>
        <v>5</v>
      </c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>
        <v>6</v>
      </c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>
        <v>7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</row>
    <row r="5" spans="1:148" ht="18" customHeight="1" x14ac:dyDescent="0.2">
      <c r="A5" s="148" t="s">
        <v>78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9"/>
      <c r="AK5" s="135" t="s">
        <v>35</v>
      </c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4">
        <v>4</v>
      </c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25">
        <v>4</v>
      </c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34">
        <v>4</v>
      </c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63">
        <v>1244.7</v>
      </c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5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</row>
    <row r="6" spans="1:148" ht="12" customHeight="1" x14ac:dyDescent="0.2">
      <c r="A6" s="126" t="s">
        <v>26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7"/>
      <c r="AK6" s="136" t="s">
        <v>36</v>
      </c>
      <c r="AL6" s="137"/>
      <c r="AM6" s="137"/>
      <c r="AN6" s="137"/>
      <c r="AO6" s="137"/>
      <c r="AP6" s="137"/>
      <c r="AQ6" s="137"/>
      <c r="AR6" s="137"/>
      <c r="AS6" s="137"/>
      <c r="AT6" s="137"/>
      <c r="AU6" s="138"/>
      <c r="AV6" s="142">
        <v>1</v>
      </c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4"/>
      <c r="BN6" s="128">
        <v>1</v>
      </c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30"/>
      <c r="CD6" s="166">
        <v>0.3</v>
      </c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8"/>
      <c r="CT6" s="142">
        <v>201.5</v>
      </c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4"/>
      <c r="DS6" s="142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4"/>
    </row>
    <row r="7" spans="1:148" ht="15" customHeight="1" x14ac:dyDescent="0.2">
      <c r="A7" s="152" t="s">
        <v>62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3"/>
      <c r="AK7" s="139"/>
      <c r="AL7" s="140"/>
      <c r="AM7" s="140"/>
      <c r="AN7" s="140"/>
      <c r="AO7" s="140"/>
      <c r="AP7" s="140"/>
      <c r="AQ7" s="140"/>
      <c r="AR7" s="140"/>
      <c r="AS7" s="140"/>
      <c r="AT7" s="140"/>
      <c r="AU7" s="141"/>
      <c r="AV7" s="145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7"/>
      <c r="BN7" s="131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3"/>
      <c r="CD7" s="169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1"/>
      <c r="CT7" s="145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7"/>
      <c r="DS7" s="145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7"/>
    </row>
    <row r="8" spans="1:148" ht="18" customHeight="1" x14ac:dyDescent="0.2">
      <c r="A8" s="150" t="s">
        <v>63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1"/>
      <c r="AK8" s="135" t="s">
        <v>37</v>
      </c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4">
        <v>1</v>
      </c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25">
        <v>2</v>
      </c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62">
        <v>1.7</v>
      </c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34">
        <v>568.6</v>
      </c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</row>
    <row r="9" spans="1:148" s="57" customFormat="1" ht="16.5" customHeight="1" x14ac:dyDescent="0.2"/>
  </sheetData>
  <mergeCells count="37">
    <mergeCell ref="DS6:ER7"/>
    <mergeCell ref="CD8:CS8"/>
    <mergeCell ref="CT3:DR3"/>
    <mergeCell ref="CT4:DR4"/>
    <mergeCell ref="CT5:DR5"/>
    <mergeCell ref="CT6:DR7"/>
    <mergeCell ref="CT8:DR8"/>
    <mergeCell ref="DS4:ER4"/>
    <mergeCell ref="DS5:ER5"/>
    <mergeCell ref="DS8:ER8"/>
    <mergeCell ref="CD5:CS5"/>
    <mergeCell ref="CD6:CS7"/>
    <mergeCell ref="A1:EQ1"/>
    <mergeCell ref="A4:AJ4"/>
    <mergeCell ref="AK4:AU4"/>
    <mergeCell ref="AV4:BM4"/>
    <mergeCell ref="AK3:AU3"/>
    <mergeCell ref="BN3:CC3"/>
    <mergeCell ref="BN4:CC4"/>
    <mergeCell ref="AV3:BM3"/>
    <mergeCell ref="A3:AJ3"/>
    <mergeCell ref="CD3:CS3"/>
    <mergeCell ref="CD4:CS4"/>
    <mergeCell ref="DS3:ER3"/>
    <mergeCell ref="BN8:CC8"/>
    <mergeCell ref="A6:AJ6"/>
    <mergeCell ref="BN5:CC5"/>
    <mergeCell ref="BN6:CC7"/>
    <mergeCell ref="AV5:BM5"/>
    <mergeCell ref="AK8:AU8"/>
    <mergeCell ref="AK6:AU7"/>
    <mergeCell ref="AV6:BM7"/>
    <mergeCell ref="AV8:BM8"/>
    <mergeCell ref="A5:AJ5"/>
    <mergeCell ref="AK5:AU5"/>
    <mergeCell ref="A8:AJ8"/>
    <mergeCell ref="A7:AJ7"/>
  </mergeCells>
  <phoneticPr fontId="6" type="noConversion"/>
  <pageMargins left="0.98425196850393704" right="0.9055118110236221" top="0.78740157480314965" bottom="0.39370078740157483" header="0.19685039370078741" footer="0.19685039370078741"/>
  <pageSetup paperSize="9" scale="8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1"/>
  <sheetViews>
    <sheetView view="pageBreakPreview" zoomScaleNormal="100" zoomScaleSheetLayoutView="100" workbookViewId="0">
      <selection activeCell="HG15" sqref="HG15"/>
    </sheetView>
  </sheetViews>
  <sheetFormatPr defaultColWidth="0.85546875" defaultRowHeight="12.75" x14ac:dyDescent="0.2"/>
  <cols>
    <col min="1" max="16384" width="0.85546875" style="1"/>
  </cols>
  <sheetData>
    <row r="1" spans="1:161" s="37" customFormat="1" ht="15.75" x14ac:dyDescent="0.25">
      <c r="A1" s="46"/>
      <c r="B1" s="154" t="s">
        <v>76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</row>
    <row r="2" spans="1:161" s="37" customFormat="1" ht="15.75" x14ac:dyDescent="0.25">
      <c r="A2" s="46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193" t="s">
        <v>39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89" t="s">
        <v>79</v>
      </c>
      <c r="DE2" s="189"/>
      <c r="DF2" s="189"/>
      <c r="DG2" s="189"/>
      <c r="DH2" s="172" t="s">
        <v>40</v>
      </c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</row>
    <row r="3" spans="1:161" s="58" customFormat="1" ht="3.95" customHeight="1" x14ac:dyDescent="0.25"/>
    <row r="4" spans="1:161" ht="27.75" customHeight="1" x14ac:dyDescent="0.2">
      <c r="A4" s="203" t="s">
        <v>77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 t="s">
        <v>18</v>
      </c>
      <c r="BL4" s="156"/>
      <c r="BM4" s="156"/>
      <c r="BN4" s="156"/>
      <c r="BO4" s="156"/>
      <c r="BP4" s="156"/>
      <c r="BQ4" s="156"/>
      <c r="BR4" s="156"/>
      <c r="BS4" s="156"/>
      <c r="BT4" s="156"/>
      <c r="BU4" s="156" t="s">
        <v>75</v>
      </c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 t="s">
        <v>66</v>
      </c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 t="s">
        <v>64</v>
      </c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</row>
    <row r="5" spans="1:161" ht="93" customHeight="1" x14ac:dyDescent="0.2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 t="s">
        <v>65</v>
      </c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 t="s">
        <v>41</v>
      </c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 t="s">
        <v>42</v>
      </c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</row>
    <row r="6" spans="1:161" s="56" customFormat="1" x14ac:dyDescent="0.2">
      <c r="A6" s="155">
        <v>1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>
        <v>2</v>
      </c>
      <c r="BL6" s="155"/>
      <c r="BM6" s="155"/>
      <c r="BN6" s="155"/>
      <c r="BO6" s="155"/>
      <c r="BP6" s="155"/>
      <c r="BQ6" s="155"/>
      <c r="BR6" s="155"/>
      <c r="BS6" s="155"/>
      <c r="BT6" s="155"/>
      <c r="BU6" s="155">
        <v>3</v>
      </c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>
        <v>4</v>
      </c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>
        <v>5</v>
      </c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>
        <v>6</v>
      </c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>
        <v>7</v>
      </c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</row>
    <row r="7" spans="1:161" x14ac:dyDescent="0.2">
      <c r="A7" s="20"/>
      <c r="B7" s="206" t="s">
        <v>67</v>
      </c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176">
        <v>201</v>
      </c>
      <c r="BL7" s="176"/>
      <c r="BM7" s="176"/>
      <c r="BN7" s="176"/>
      <c r="BO7" s="176"/>
      <c r="BP7" s="176"/>
      <c r="BQ7" s="176"/>
      <c r="BR7" s="176"/>
      <c r="BS7" s="176"/>
      <c r="BT7" s="176"/>
      <c r="BU7" s="175">
        <v>1</v>
      </c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</row>
    <row r="8" spans="1:161" ht="26.1" customHeight="1" x14ac:dyDescent="0.2">
      <c r="A8" s="20"/>
      <c r="B8" s="206" t="s">
        <v>68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176">
        <v>202</v>
      </c>
      <c r="BL8" s="176"/>
      <c r="BM8" s="176"/>
      <c r="BN8" s="176"/>
      <c r="BO8" s="176"/>
      <c r="BP8" s="176"/>
      <c r="BQ8" s="176"/>
      <c r="BR8" s="176"/>
      <c r="BS8" s="176"/>
      <c r="BT8" s="176"/>
      <c r="BU8" s="175">
        <f>BU9+BU11+BU12+BU13+BU14</f>
        <v>1</v>
      </c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>
        <f>CJ9+CJ11+CJ12+CJ13+CJ14</f>
        <v>0</v>
      </c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</row>
    <row r="9" spans="1:161" x14ac:dyDescent="0.2">
      <c r="A9" s="15"/>
      <c r="B9" s="204" t="s">
        <v>44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176">
        <v>203</v>
      </c>
      <c r="BL9" s="176"/>
      <c r="BM9" s="176"/>
      <c r="BN9" s="176"/>
      <c r="BO9" s="176"/>
      <c r="BP9" s="176"/>
      <c r="BQ9" s="176"/>
      <c r="BR9" s="176"/>
      <c r="BS9" s="176"/>
      <c r="BT9" s="176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>
        <f>CY9+DR9+EH9</f>
        <v>0</v>
      </c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</row>
    <row r="10" spans="1:161" x14ac:dyDescent="0.2">
      <c r="A10" s="13"/>
      <c r="B10" s="177" t="s">
        <v>45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</row>
    <row r="11" spans="1:161" x14ac:dyDescent="0.2">
      <c r="A11" s="20"/>
      <c r="B11" s="183" t="s">
        <v>46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76">
        <v>204</v>
      </c>
      <c r="BL11" s="176"/>
      <c r="BM11" s="176"/>
      <c r="BN11" s="176"/>
      <c r="BO11" s="176"/>
      <c r="BP11" s="176"/>
      <c r="BQ11" s="176"/>
      <c r="BR11" s="176"/>
      <c r="BS11" s="176"/>
      <c r="BT11" s="176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85">
        <f>CY11+DR11+EH11</f>
        <v>0</v>
      </c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7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</row>
    <row r="12" spans="1:161" x14ac:dyDescent="0.2">
      <c r="A12" s="20"/>
      <c r="B12" s="183" t="s">
        <v>47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76">
        <v>205</v>
      </c>
      <c r="BL12" s="176"/>
      <c r="BM12" s="176"/>
      <c r="BN12" s="176"/>
      <c r="BO12" s="176"/>
      <c r="BP12" s="176"/>
      <c r="BQ12" s="176"/>
      <c r="BR12" s="176"/>
      <c r="BS12" s="176"/>
      <c r="BT12" s="176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85">
        <f>CY12+DR12+EH12</f>
        <v>0</v>
      </c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7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</row>
    <row r="13" spans="1:161" x14ac:dyDescent="0.2">
      <c r="A13" s="20"/>
      <c r="B13" s="183" t="s">
        <v>48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76">
        <v>206</v>
      </c>
      <c r="BL13" s="176"/>
      <c r="BM13" s="176"/>
      <c r="BN13" s="176"/>
      <c r="BO13" s="176"/>
      <c r="BP13" s="176"/>
      <c r="BQ13" s="176"/>
      <c r="BR13" s="176"/>
      <c r="BS13" s="176"/>
      <c r="BT13" s="176"/>
      <c r="BU13" s="175">
        <v>1</v>
      </c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85">
        <f>CY13+DR13+EH13</f>
        <v>0</v>
      </c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7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</row>
    <row r="14" spans="1:161" x14ac:dyDescent="0.2">
      <c r="A14" s="20"/>
      <c r="B14" s="183" t="s">
        <v>49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76">
        <v>207</v>
      </c>
      <c r="BL14" s="176"/>
      <c r="BM14" s="176"/>
      <c r="BN14" s="176"/>
      <c r="BO14" s="176"/>
      <c r="BP14" s="176"/>
      <c r="BQ14" s="176"/>
      <c r="BR14" s="176"/>
      <c r="BS14" s="176"/>
      <c r="BT14" s="176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85">
        <f>CY14+DR14+EH14</f>
        <v>0</v>
      </c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7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</row>
    <row r="15" spans="1:161" ht="39" customHeight="1" x14ac:dyDescent="0.2">
      <c r="A15" s="20"/>
      <c r="B15" s="181" t="s">
        <v>69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76">
        <v>208</v>
      </c>
      <c r="BL15" s="176"/>
      <c r="BM15" s="176"/>
      <c r="BN15" s="176"/>
      <c r="BO15" s="176"/>
      <c r="BP15" s="176"/>
      <c r="BQ15" s="176"/>
      <c r="BR15" s="176"/>
      <c r="BS15" s="176"/>
      <c r="BT15" s="176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85">
        <f>CY15+DR15+EH15</f>
        <v>0</v>
      </c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7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</row>
    <row r="16" spans="1:161" ht="26.1" customHeight="1" x14ac:dyDescent="0.2">
      <c r="A16" s="20"/>
      <c r="B16" s="198" t="s">
        <v>70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76">
        <v>209</v>
      </c>
      <c r="BL16" s="176"/>
      <c r="BM16" s="176"/>
      <c r="BN16" s="176"/>
      <c r="BO16" s="176"/>
      <c r="BP16" s="176"/>
      <c r="BQ16" s="176"/>
      <c r="BR16" s="176"/>
      <c r="BS16" s="176"/>
      <c r="BT16" s="176"/>
      <c r="BU16" s="175">
        <f>BU7+BU8</f>
        <v>2</v>
      </c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200">
        <f>CJ7+CJ8</f>
        <v>0</v>
      </c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2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</row>
    <row r="17" spans="1:161" x14ac:dyDescent="0.2">
      <c r="A17" s="15"/>
      <c r="B17" s="179" t="s">
        <v>43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76">
        <v>210</v>
      </c>
      <c r="BL17" s="176"/>
      <c r="BM17" s="176"/>
      <c r="BN17" s="176"/>
      <c r="BO17" s="176"/>
      <c r="BP17" s="176"/>
      <c r="BQ17" s="176"/>
      <c r="BR17" s="176"/>
      <c r="BS17" s="176"/>
      <c r="BT17" s="176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>
        <v>0</v>
      </c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</row>
    <row r="18" spans="1:161" x14ac:dyDescent="0.2">
      <c r="A18" s="13"/>
      <c r="B18" s="177" t="s">
        <v>50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  <c r="EL18" s="175"/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</row>
    <row r="19" spans="1:161" x14ac:dyDescent="0.2">
      <c r="A19" s="20"/>
      <c r="B19" s="183" t="s">
        <v>51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76">
        <v>211</v>
      </c>
      <c r="BL19" s="176"/>
      <c r="BM19" s="176"/>
      <c r="BN19" s="176"/>
      <c r="BO19" s="176"/>
      <c r="BP19" s="176"/>
      <c r="BQ19" s="176"/>
      <c r="BR19" s="176"/>
      <c r="BS19" s="176"/>
      <c r="BT19" s="176"/>
      <c r="BU19" s="175">
        <v>2</v>
      </c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>
        <f>CY19+DR19+EH19</f>
        <v>0</v>
      </c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  <c r="ED19" s="175"/>
      <c r="EE19" s="175"/>
      <c r="EF19" s="175"/>
      <c r="EG19" s="175"/>
      <c r="EH19" s="175"/>
      <c r="EI19" s="175"/>
      <c r="EJ19" s="175"/>
      <c r="EK19" s="175"/>
      <c r="EL19" s="175"/>
      <c r="EM19" s="175"/>
      <c r="EN19" s="175"/>
      <c r="EO19" s="175"/>
      <c r="EP19" s="175"/>
      <c r="EQ19" s="175"/>
      <c r="ER19" s="175"/>
      <c r="ES19" s="175"/>
      <c r="ET19" s="175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</row>
    <row r="20" spans="1:161" x14ac:dyDescent="0.2">
      <c r="A20" s="15"/>
      <c r="B20" s="195" t="s">
        <v>52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76">
        <v>212</v>
      </c>
      <c r="BL20" s="176"/>
      <c r="BM20" s="176"/>
      <c r="BN20" s="176"/>
      <c r="BO20" s="176"/>
      <c r="BP20" s="176"/>
      <c r="BQ20" s="176"/>
      <c r="BR20" s="176"/>
      <c r="BS20" s="176"/>
      <c r="BT20" s="176"/>
      <c r="BU20" s="175">
        <v>0</v>
      </c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>
        <f>CY20+DR20+EH20</f>
        <v>0</v>
      </c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</row>
    <row r="21" spans="1:161" x14ac:dyDescent="0.2">
      <c r="A21" s="13"/>
      <c r="B21" s="153" t="s">
        <v>71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76"/>
      <c r="BL21" s="176"/>
      <c r="BM21" s="176"/>
      <c r="BN21" s="176"/>
      <c r="BO21" s="176"/>
      <c r="BP21" s="176"/>
      <c r="BQ21" s="176"/>
      <c r="BR21" s="176"/>
      <c r="BS21" s="176"/>
      <c r="BT21" s="176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</row>
    <row r="22" spans="1:161" ht="9" customHeight="1" x14ac:dyDescent="0.2"/>
    <row r="23" spans="1:161" x14ac:dyDescent="0.2">
      <c r="N23" s="32" t="s">
        <v>17</v>
      </c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</row>
    <row r="24" spans="1:161" ht="11.25" customHeight="1" x14ac:dyDescent="0.2">
      <c r="N24" s="32" t="s">
        <v>24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/>
      <c r="AD24" s="33"/>
      <c r="AE24" s="33"/>
      <c r="AF24" s="33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28"/>
      <c r="BL24" s="28"/>
      <c r="BM24" s="28"/>
      <c r="BN24" s="28"/>
    </row>
    <row r="25" spans="1:161" ht="11.25" customHeight="1" x14ac:dyDescent="0.2">
      <c r="N25" s="32" t="s">
        <v>53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</row>
    <row r="26" spans="1:161" s="6" customFormat="1" ht="11.25" customHeight="1" x14ac:dyDescent="0.2">
      <c r="N26" s="33" t="s">
        <v>54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93" t="s">
        <v>82</v>
      </c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1"/>
      <c r="CH26" s="1"/>
      <c r="CI26" s="93" t="s">
        <v>83</v>
      </c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1"/>
      <c r="DN26" s="1"/>
      <c r="DO26" s="191"/>
      <c r="DP26" s="191"/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1"/>
      <c r="EB26" s="191"/>
      <c r="EC26" s="191"/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1"/>
      <c r="EO26" s="191"/>
      <c r="EP26" s="191"/>
      <c r="EQ26" s="191"/>
      <c r="ER26" s="191"/>
    </row>
    <row r="27" spans="1:161" s="6" customFormat="1" ht="12" customHeight="1" x14ac:dyDescent="0.2">
      <c r="N27" s="33" t="s">
        <v>55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V27" s="190"/>
      <c r="BW27" s="190"/>
      <c r="BX27" s="190"/>
      <c r="BY27" s="190"/>
      <c r="BZ27" s="190"/>
      <c r="CA27" s="190"/>
      <c r="CB27" s="190"/>
      <c r="CC27" s="190"/>
      <c r="CD27" s="190"/>
      <c r="CE27" s="190"/>
      <c r="CF27" s="190"/>
      <c r="CI27" s="190"/>
      <c r="CJ27" s="190"/>
      <c r="CK27" s="190"/>
      <c r="CL27" s="190"/>
      <c r="CM27" s="190"/>
      <c r="CN27" s="190"/>
      <c r="CO27" s="190"/>
      <c r="CP27" s="190"/>
      <c r="CQ27" s="190"/>
      <c r="CR27" s="190"/>
      <c r="CS27" s="190"/>
      <c r="CT27" s="190"/>
      <c r="CU27" s="190"/>
      <c r="CV27" s="190"/>
      <c r="CW27" s="190"/>
      <c r="CX27" s="190"/>
      <c r="CY27" s="190"/>
      <c r="CZ27" s="190"/>
      <c r="DA27" s="190"/>
      <c r="DB27" s="190"/>
      <c r="DC27" s="190"/>
      <c r="DD27" s="190"/>
      <c r="DE27" s="190"/>
      <c r="DF27" s="190"/>
      <c r="DG27" s="190"/>
      <c r="DH27" s="190"/>
      <c r="DI27" s="190"/>
      <c r="DJ27" s="190"/>
      <c r="DK27" s="190"/>
      <c r="DL27" s="190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/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</row>
    <row r="28" spans="1:161" ht="12.75" customHeight="1" x14ac:dyDescent="0.2"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173" t="s">
        <v>7</v>
      </c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6"/>
      <c r="CH28" s="6"/>
      <c r="CI28" s="173" t="s">
        <v>5</v>
      </c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6"/>
      <c r="DN28" s="6"/>
      <c r="DO28" s="173" t="s">
        <v>6</v>
      </c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  <c r="EQ28" s="173"/>
      <c r="ER28" s="173"/>
    </row>
    <row r="29" spans="1:161" ht="6.95" customHeight="1" x14ac:dyDescent="0.2"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P29" s="21"/>
      <c r="DQ29" s="21"/>
      <c r="DR29" s="2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</row>
    <row r="30" spans="1:161" s="6" customFormat="1" ht="12" customHeight="1" x14ac:dyDescent="0.2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40" t="s">
        <v>84</v>
      </c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"/>
      <c r="CH30" s="1"/>
      <c r="CI30" s="1" t="s">
        <v>20</v>
      </c>
      <c r="CJ30" s="1"/>
      <c r="CK30" s="1"/>
      <c r="CL30" s="1"/>
      <c r="CM30" s="1"/>
      <c r="CN30" s="1"/>
      <c r="CO30" s="1"/>
      <c r="CP30" s="38"/>
      <c r="CQ30" s="174" t="s">
        <v>85</v>
      </c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"/>
      <c r="DN30" s="1"/>
      <c r="DO30" s="1" t="s">
        <v>21</v>
      </c>
      <c r="DP30" s="1"/>
      <c r="DQ30" s="97" t="s">
        <v>86</v>
      </c>
      <c r="DR30" s="97"/>
      <c r="DS30" s="97"/>
      <c r="DT30" s="97"/>
      <c r="DU30" s="1" t="s">
        <v>22</v>
      </c>
      <c r="DV30" s="1"/>
      <c r="DW30" s="1"/>
      <c r="DX30" s="97" t="s">
        <v>87</v>
      </c>
      <c r="DY30" s="97"/>
      <c r="DZ30" s="97"/>
      <c r="EA30" s="97"/>
      <c r="EB30" s="97"/>
      <c r="EC30" s="97"/>
      <c r="ED30" s="97"/>
      <c r="EE30" s="97"/>
      <c r="EF30" s="97"/>
      <c r="EG30" s="97"/>
      <c r="EH30" s="59">
        <v>20</v>
      </c>
      <c r="EI30" s="59"/>
      <c r="EJ30" s="59"/>
      <c r="EK30" s="59"/>
      <c r="EL30" s="194" t="s">
        <v>88</v>
      </c>
      <c r="EM30" s="194"/>
      <c r="EN30" s="194"/>
      <c r="EO30" s="1" t="s">
        <v>8</v>
      </c>
      <c r="EP30" s="1"/>
      <c r="EQ30" s="1"/>
      <c r="ER30" s="1"/>
    </row>
    <row r="31" spans="1:161" ht="12.75" customHeight="1" x14ac:dyDescent="0.2"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173" t="s">
        <v>9</v>
      </c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188" t="s">
        <v>10</v>
      </c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8"/>
      <c r="EL31" s="188"/>
      <c r="EM31" s="188"/>
      <c r="EN31" s="188"/>
      <c r="EO31" s="188"/>
      <c r="EP31" s="188"/>
      <c r="EQ31" s="188"/>
      <c r="ER31" s="188"/>
    </row>
  </sheetData>
  <mergeCells count="120">
    <mergeCell ref="EH9:FE10"/>
    <mergeCell ref="DR11:EG11"/>
    <mergeCell ref="EH11:FE11"/>
    <mergeCell ref="CY11:DQ11"/>
    <mergeCell ref="EH8:FE8"/>
    <mergeCell ref="BK8:BT8"/>
    <mergeCell ref="B8:BJ8"/>
    <mergeCell ref="B1:FD1"/>
    <mergeCell ref="BK7:BT7"/>
    <mergeCell ref="B7:BJ7"/>
    <mergeCell ref="CY5:DQ5"/>
    <mergeCell ref="DR5:EG5"/>
    <mergeCell ref="EH5:FE5"/>
    <mergeCell ref="CJ8:CX8"/>
    <mergeCell ref="CY8:DQ8"/>
    <mergeCell ref="CJ4:CX5"/>
    <mergeCell ref="CY4:FE4"/>
    <mergeCell ref="EH6:FE6"/>
    <mergeCell ref="DR7:EG7"/>
    <mergeCell ref="EH7:FE7"/>
    <mergeCell ref="CJ6:CX6"/>
    <mergeCell ref="CY6:DQ6"/>
    <mergeCell ref="DR6:EG6"/>
    <mergeCell ref="CJ7:CX7"/>
    <mergeCell ref="BK13:BT13"/>
    <mergeCell ref="BU13:CI13"/>
    <mergeCell ref="CJ13:CX13"/>
    <mergeCell ref="CY13:DQ13"/>
    <mergeCell ref="CJ11:CX11"/>
    <mergeCell ref="BU11:CI11"/>
    <mergeCell ref="DR8:EG8"/>
    <mergeCell ref="DR13:EG13"/>
    <mergeCell ref="BU9:CI10"/>
    <mergeCell ref="CJ9:CX10"/>
    <mergeCell ref="CY9:DQ10"/>
    <mergeCell ref="DR9:EG10"/>
    <mergeCell ref="CY7:DQ7"/>
    <mergeCell ref="A4:BJ5"/>
    <mergeCell ref="BK4:BT5"/>
    <mergeCell ref="BU4:CI5"/>
    <mergeCell ref="BK9:BT10"/>
    <mergeCell ref="BU7:CI7"/>
    <mergeCell ref="A6:BJ6"/>
    <mergeCell ref="BK6:BT6"/>
    <mergeCell ref="BU6:CI6"/>
    <mergeCell ref="B9:BJ9"/>
    <mergeCell ref="B10:BJ10"/>
    <mergeCell ref="BU8:CI8"/>
    <mergeCell ref="B12:BJ12"/>
    <mergeCell ref="BK11:BT11"/>
    <mergeCell ref="CY16:DQ16"/>
    <mergeCell ref="DR16:EG16"/>
    <mergeCell ref="EH16:FE16"/>
    <mergeCell ref="B16:BJ16"/>
    <mergeCell ref="BK16:BT16"/>
    <mergeCell ref="BU16:CI16"/>
    <mergeCell ref="CJ16:CX16"/>
    <mergeCell ref="BK15:BT15"/>
    <mergeCell ref="BU15:CI15"/>
    <mergeCell ref="DR14:EG14"/>
    <mergeCell ref="EH14:FE14"/>
    <mergeCell ref="CY15:DQ15"/>
    <mergeCell ref="DR15:EG15"/>
    <mergeCell ref="EH15:FE15"/>
    <mergeCell ref="CJ15:CX15"/>
    <mergeCell ref="B13:BJ13"/>
    <mergeCell ref="B14:BJ14"/>
    <mergeCell ref="BK14:BT14"/>
    <mergeCell ref="BU14:CI14"/>
    <mergeCell ref="CJ14:CX14"/>
    <mergeCell ref="CY14:DQ14"/>
    <mergeCell ref="EH13:FE13"/>
    <mergeCell ref="BC31:CF31"/>
    <mergeCell ref="DO31:ER31"/>
    <mergeCell ref="DD2:DG2"/>
    <mergeCell ref="BC26:CF27"/>
    <mergeCell ref="CI26:DL27"/>
    <mergeCell ref="DO26:ER27"/>
    <mergeCell ref="CY12:DQ12"/>
    <mergeCell ref="DR12:EG12"/>
    <mergeCell ref="EH12:FE12"/>
    <mergeCell ref="U2:DC2"/>
    <mergeCell ref="DR20:EG21"/>
    <mergeCell ref="BU20:CI21"/>
    <mergeCell ref="CJ20:CX21"/>
    <mergeCell ref="EH19:FE19"/>
    <mergeCell ref="EL30:EN30"/>
    <mergeCell ref="B20:BJ20"/>
    <mergeCell ref="B19:BJ19"/>
    <mergeCell ref="BK19:BT19"/>
    <mergeCell ref="BU19:CI19"/>
    <mergeCell ref="CJ19:CX19"/>
    <mergeCell ref="EH20:FE21"/>
    <mergeCell ref="B21:BJ21"/>
    <mergeCell ref="CY19:DQ19"/>
    <mergeCell ref="DR19:EG19"/>
    <mergeCell ref="DH2:ED2"/>
    <mergeCell ref="BC28:CF28"/>
    <mergeCell ref="CI28:DL28"/>
    <mergeCell ref="DO28:ER28"/>
    <mergeCell ref="BC30:CF30"/>
    <mergeCell ref="CQ30:DL30"/>
    <mergeCell ref="DQ30:DT30"/>
    <mergeCell ref="DX30:EG30"/>
    <mergeCell ref="EH30:EK30"/>
    <mergeCell ref="CY20:DQ21"/>
    <mergeCell ref="BK20:BT21"/>
    <mergeCell ref="EH17:FE18"/>
    <mergeCell ref="B18:BJ18"/>
    <mergeCell ref="B17:BJ17"/>
    <mergeCell ref="BK17:BT18"/>
    <mergeCell ref="BU17:CI18"/>
    <mergeCell ref="B15:BJ15"/>
    <mergeCell ref="CJ17:CX18"/>
    <mergeCell ref="CY17:DQ18"/>
    <mergeCell ref="DR17:EG18"/>
    <mergeCell ref="B11:BJ11"/>
    <mergeCell ref="BK12:BT12"/>
    <mergeCell ref="BU12:CI12"/>
    <mergeCell ref="CJ12:CX12"/>
  </mergeCells>
  <phoneticPr fontId="6" type="noConversion"/>
  <hyperlinks>
    <hyperlink ref="CQ30" r:id="rId1"/>
  </hyperlinks>
  <pageMargins left="0.59055118110236227" right="0.51181102362204722" top="0.78740157480314965" bottom="0.31496062992125984" header="0.19685039370078741" footer="0.19685039370078741"/>
  <pageSetup paperSize="9" scale="97" orientation="landscape" r:id="rId2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стр.1</vt:lpstr>
      <vt:lpstr>стр.2</vt:lpstr>
      <vt:lpstr>стр.3</vt:lpstr>
      <vt:lpstr>стр.1!Область_печати</vt:lpstr>
      <vt:lpstr>стр.3!Область_печати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2021-01-25T07:11:23Z</cp:lastPrinted>
  <dcterms:created xsi:type="dcterms:W3CDTF">2007-10-25T12:03:14Z</dcterms:created>
  <dcterms:modified xsi:type="dcterms:W3CDTF">2021-01-25T13:05:22Z</dcterms:modified>
</cp:coreProperties>
</file>